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G25"/>
  <c r="H25"/>
  <c r="I25"/>
  <c r="J25"/>
  <c r="F13" l="1"/>
  <c r="F25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<sst xmlns="http://schemas.openxmlformats.org/spreadsheetml/2006/main" count="51" uniqueCount="47">
  <si>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</si>
  <si>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</si>
  <si>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</si>
  <si>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</si>
  <si>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</si>
  <si>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</si>
  <si>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</si>
  <si>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</si>
  <si>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</si>
  <si>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</si>
  <si>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</si>
  <si>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</si>
  <si>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</si>
  <si>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</si>
  <si>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</si>
  <si>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</si>
  <si>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</si>
  <si>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</si>
  <si>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</si>
  <si>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</si>
  <si>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</si>
  <si>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</si>
  <si>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</si>
  <si>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</si>
  <si>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</si>
  <si>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</si>
  <si>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</si>
  <si>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</si>
  <si>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</si>
  <si>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</si>
  <si>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яйцо вареное</t>
  </si>
  <si>
    <t>каша гречневая</t>
  </si>
  <si>
    <t>гарнир</t>
  </si>
  <si>
    <t xml:space="preserve">масло крестьянское порционно </t>
  </si>
  <si>
    <t>кофейный напиток на молоке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</si>
  <si>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</si>
  <si>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</si>
  <si>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</si>
  <si>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</si>
  <si>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</si>
  <si>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каша молочная   пшенная </t>
  </si>
  <si>
    <t>салат из свежей капусты</t>
  </si>
  <si>
    <t>борщ с мясом говядины</t>
  </si>
  <si>
    <t>зразы с луком</t>
  </si>
  <si>
    <t xml:space="preserve">компот </t>
  </si>
  <si>
    <t>22.06.24 г</t>
  </si>
  <si>
    <t xml:space="preserve">Утверждаю: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</si>
</sst>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46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6" t="s">
        <v>27</v>
      </c>
      <c r="C2" s="37"/>
      <c r="D2" s="37"/>
      <c r="E2" s="38"/>
      <c r="F2" s="1"/>
      <c r="G2" s="2" t="s">
        <v>21</v>
      </c>
      <c r="H2" s="1" t="s">
        <v>1</v>
      </c>
      <c r="I2" s="3" t="s">
        <v>45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19</v>
      </c>
      <c r="B5" s="19" t="s">
        <v>22</v>
      </c>
      <c r="C5" s="13">
        <v>187</v>
      </c>
      <c r="D5" s="14" t="s">
        <v>40</v>
      </c>
      <c r="E5" s="13">
        <v>250</v>
      </c>
      <c r="F5" s="17">
        <v>12.4</v>
      </c>
      <c r="G5" s="13">
        <v>399.6</v>
      </c>
      <c r="H5" s="13">
        <v>8.64</v>
      </c>
      <c r="I5" s="13">
        <v>26.8</v>
      </c>
      <c r="J5" s="13">
        <v>25.92</v>
      </c>
      <c r="K5" s="1"/>
    </row>
    <row r="6" spans="1:11">
      <c r="A6" s="7"/>
      <c r="B6" s="20"/>
      <c r="C6" s="13">
        <v>424</v>
      </c>
      <c r="D6" s="15" t="s">
        <v>30</v>
      </c>
      <c r="E6" s="13">
        <v>50</v>
      </c>
      <c r="F6" s="21">
        <v>9.27</v>
      </c>
      <c r="G6" s="13">
        <v>79.42</v>
      </c>
      <c r="H6" s="13">
        <v>6.46</v>
      </c>
      <c r="I6" s="13">
        <v>5.78</v>
      </c>
      <c r="J6" s="13">
        <v>0.47</v>
      </c>
      <c r="K6" s="1"/>
    </row>
    <row r="7" spans="1:11">
      <c r="A7" s="7"/>
      <c r="B7" s="20"/>
      <c r="C7" s="12"/>
      <c r="D7" s="14" t="s">
        <v>33</v>
      </c>
      <c r="E7" s="12">
        <v>10</v>
      </c>
      <c r="F7" s="17">
        <v>6.46</v>
      </c>
      <c r="G7" s="12">
        <v>99.27</v>
      </c>
      <c r="H7" s="12">
        <v>0.79</v>
      </c>
      <c r="I7" s="12">
        <v>9.75</v>
      </c>
      <c r="J7" s="12">
        <v>0.2</v>
      </c>
      <c r="K7" s="1"/>
    </row>
    <row r="8" spans="1:11">
      <c r="A8" s="7"/>
      <c r="B8" s="19" t="s">
        <v>14</v>
      </c>
      <c r="C8" s="12"/>
      <c r="D8" s="14" t="s">
        <v>23</v>
      </c>
      <c r="E8" s="12">
        <v>45</v>
      </c>
      <c r="F8" s="21">
        <v>3.53</v>
      </c>
      <c r="G8" s="12">
        <v>110</v>
      </c>
      <c r="H8" s="12">
        <v>3.61</v>
      </c>
      <c r="I8" s="12">
        <v>0.77</v>
      </c>
      <c r="J8" s="12">
        <v>21.84</v>
      </c>
      <c r="K8" s="1"/>
    </row>
    <row r="9" spans="1:11">
      <c r="A9" s="7"/>
      <c r="B9" s="19" t="s">
        <v>24</v>
      </c>
      <c r="C9" s="12">
        <v>379</v>
      </c>
      <c r="D9" s="14" t="s">
        <v>34</v>
      </c>
      <c r="E9" s="12">
        <v>200</v>
      </c>
      <c r="F9" s="17">
        <v>12.13</v>
      </c>
      <c r="G9" s="12">
        <v>116</v>
      </c>
      <c r="H9" s="12">
        <v>1.4</v>
      </c>
      <c r="I9" s="12">
        <v>2</v>
      </c>
      <c r="J9" s="12">
        <v>22.4</v>
      </c>
      <c r="K9" s="1"/>
    </row>
    <row r="10" spans="1:11">
      <c r="A10" s="7"/>
      <c r="B10" s="22"/>
      <c r="C10" s="12">
        <v>15</v>
      </c>
      <c r="D10" s="15" t="s">
        <v>35</v>
      </c>
      <c r="E10" s="13">
        <v>10</v>
      </c>
      <c r="F10" s="21">
        <v>5.58</v>
      </c>
      <c r="G10" s="13">
        <v>49.91</v>
      </c>
      <c r="H10" s="13">
        <v>3.71</v>
      </c>
      <c r="I10" s="13">
        <v>3.78</v>
      </c>
      <c r="J10" s="16">
        <v>0.1</v>
      </c>
      <c r="K10" s="1"/>
    </row>
    <row r="11" spans="1:11">
      <c r="A11" s="7"/>
      <c r="B11" s="19" t="s">
        <v>39</v>
      </c>
      <c r="C11" s="12">
        <v>338</v>
      </c>
      <c r="D11" s="15" t="s">
        <v>37</v>
      </c>
      <c r="E11" s="13">
        <v>144</v>
      </c>
      <c r="F11" s="17">
        <v>34.869999999999997</v>
      </c>
      <c r="G11" s="13">
        <v>44</v>
      </c>
      <c r="H11" s="13">
        <v>0.4</v>
      </c>
      <c r="I11" s="13">
        <v>0.4</v>
      </c>
      <c r="J11" s="13">
        <v>9.8000000000000007</v>
      </c>
      <c r="K11" s="1"/>
    </row>
    <row r="12" spans="1:11">
      <c r="A12" s="7"/>
      <c r="B12" s="23" t="s">
        <v>28</v>
      </c>
      <c r="C12" s="12">
        <v>451</v>
      </c>
      <c r="D12" s="18" t="s">
        <v>38</v>
      </c>
      <c r="E12" s="24">
        <v>17</v>
      </c>
      <c r="F12" s="21">
        <v>6.46</v>
      </c>
      <c r="G12" s="25">
        <v>113.1</v>
      </c>
      <c r="H12" s="25">
        <v>2.7</v>
      </c>
      <c r="I12" s="25">
        <v>4.9000000000000004</v>
      </c>
      <c r="J12" s="25">
        <v>68.3</v>
      </c>
      <c r="K12" s="1"/>
    </row>
    <row r="13" spans="1:11">
      <c r="A13" s="7"/>
      <c r="B13" s="26" t="s">
        <v>29</v>
      </c>
      <c r="C13" s="26"/>
      <c r="D13" s="18"/>
      <c r="E13" s="24"/>
      <c r="F13" s="21">
        <f>SUM(F5:F12)</f>
        <v>90.7</v>
      </c>
      <c r="G13" s="21">
        <f>SUM(G5:G12)</f>
        <v>1011.3000000000001</v>
      </c>
      <c r="H13" s="21">
        <f>SUM(H5:H12)</f>
        <v>27.709999999999997</v>
      </c>
      <c r="I13" s="21">
        <f>SUM(I5:I12)</f>
        <v>54.18</v>
      </c>
      <c r="J13" s="21">
        <f>SUM(J5:J12)</f>
        <v>149.02999999999997</v>
      </c>
      <c r="K13" s="1"/>
    </row>
    <row r="14" spans="1:11">
      <c r="A14" s="7"/>
      <c r="B14" s="27"/>
      <c r="C14" s="27"/>
      <c r="D14" s="27"/>
      <c r="E14" s="28"/>
      <c r="F14" s="29"/>
      <c r="G14" s="28"/>
      <c r="H14" s="28"/>
      <c r="I14" s="28"/>
      <c r="J14" s="28"/>
      <c r="K14" s="1"/>
    </row>
    <row r="15" spans="1:11">
      <c r="A15" s="7" t="s">
        <v>20</v>
      </c>
      <c r="B15" s="26"/>
      <c r="C15" s="26"/>
      <c r="D15" s="18" t="s">
        <v>18</v>
      </c>
      <c r="E15" s="24"/>
      <c r="F15" s="21"/>
      <c r="G15" s="25"/>
      <c r="H15" s="25"/>
      <c r="I15" s="25"/>
      <c r="J15" s="25"/>
      <c r="K15" s="1"/>
    </row>
    <row r="16" spans="1:11">
      <c r="A16" s="7"/>
      <c r="B16" s="27" t="s">
        <v>9</v>
      </c>
      <c r="C16" s="12">
        <v>43</v>
      </c>
      <c r="D16" s="14" t="s">
        <v>41</v>
      </c>
      <c r="E16" s="13">
        <v>100</v>
      </c>
      <c r="F16" s="30">
        <v>5.56</v>
      </c>
      <c r="G16" s="12">
        <v>12</v>
      </c>
      <c r="H16" s="12">
        <v>1.2</v>
      </c>
      <c r="I16" s="12">
        <v>0.2</v>
      </c>
      <c r="J16" s="12">
        <v>3.2</v>
      </c>
      <c r="K16" s="1"/>
    </row>
    <row r="17" spans="1:11">
      <c r="A17" s="7"/>
      <c r="B17" s="27" t="s">
        <v>10</v>
      </c>
      <c r="C17" s="12">
        <v>81</v>
      </c>
      <c r="D17" s="14" t="s">
        <v>42</v>
      </c>
      <c r="E17" s="13">
        <v>250</v>
      </c>
      <c r="F17" s="21">
        <v>28.73</v>
      </c>
      <c r="G17" s="12">
        <v>114.5</v>
      </c>
      <c r="H17" s="12">
        <v>7.5</v>
      </c>
      <c r="I17" s="12">
        <v>9</v>
      </c>
      <c r="J17" s="12">
        <v>13</v>
      </c>
      <c r="K17" s="1"/>
    </row>
    <row r="18" spans="1:11">
      <c r="A18" s="7"/>
      <c r="B18" s="27" t="s">
        <v>11</v>
      </c>
      <c r="C18" s="12">
        <v>171</v>
      </c>
      <c r="D18" s="14" t="s">
        <v>31</v>
      </c>
      <c r="E18" s="13">
        <v>180</v>
      </c>
      <c r="F18" s="21">
        <v>6.48</v>
      </c>
      <c r="G18" s="12">
        <v>186</v>
      </c>
      <c r="H18" s="12">
        <v>7.56</v>
      </c>
      <c r="I18" s="12">
        <v>11.58</v>
      </c>
      <c r="J18" s="12">
        <v>37</v>
      </c>
      <c r="K18" s="1"/>
    </row>
    <row r="19" spans="1:11">
      <c r="A19" s="7"/>
      <c r="B19" s="31" t="s">
        <v>32</v>
      </c>
      <c r="C19" s="12">
        <v>274</v>
      </c>
      <c r="D19" s="14" t="s">
        <v>43</v>
      </c>
      <c r="E19" s="13">
        <v>110</v>
      </c>
      <c r="F19" s="21">
        <v>37.99</v>
      </c>
      <c r="G19" s="12">
        <v>248</v>
      </c>
      <c r="H19" s="12">
        <v>9.6999999999999993</v>
      </c>
      <c r="I19" s="12">
        <v>9.8000000000000007</v>
      </c>
      <c r="J19" s="12">
        <v>31</v>
      </c>
      <c r="K19" s="1"/>
    </row>
    <row r="20" spans="1:11">
      <c r="A20" s="7"/>
      <c r="B20" s="27" t="s">
        <v>26</v>
      </c>
      <c r="C20" s="12">
        <v>342</v>
      </c>
      <c r="D20" s="14" t="s">
        <v>44</v>
      </c>
      <c r="E20" s="13">
        <v>200</v>
      </c>
      <c r="F20" s="32">
        <v>22.88</v>
      </c>
      <c r="G20" s="12">
        <v>98</v>
      </c>
      <c r="H20" s="12">
        <v>1.94</v>
      </c>
      <c r="I20" s="12">
        <v>0.02</v>
      </c>
      <c r="J20" s="12">
        <v>20.7</v>
      </c>
      <c r="K20" s="1"/>
    </row>
    <row r="21" spans="1:11">
      <c r="A21" s="7"/>
      <c r="B21" s="27" t="s">
        <v>14</v>
      </c>
      <c r="C21" s="12"/>
      <c r="D21" s="14" t="s">
        <v>23</v>
      </c>
      <c r="E21" s="13">
        <v>60</v>
      </c>
      <c r="F21" s="21">
        <v>4.6399999999999997</v>
      </c>
      <c r="G21" s="12">
        <v>245.15</v>
      </c>
      <c r="H21" s="12">
        <v>8.02</v>
      </c>
      <c r="I21" s="12">
        <v>1.7</v>
      </c>
      <c r="J21" s="12">
        <v>48.53</v>
      </c>
      <c r="K21" s="1"/>
    </row>
    <row r="22" spans="1:11">
      <c r="A22" s="7"/>
      <c r="B22" s="27" t="s">
        <v>13</v>
      </c>
      <c r="C22" s="15"/>
      <c r="D22" s="14" t="s">
        <v>25</v>
      </c>
      <c r="E22" s="13">
        <v>80</v>
      </c>
      <c r="F22" s="21">
        <v>1.61</v>
      </c>
      <c r="G22" s="13">
        <v>132.04</v>
      </c>
      <c r="H22" s="13">
        <v>4.54</v>
      </c>
      <c r="I22" s="17">
        <v>1.25</v>
      </c>
      <c r="J22" s="17">
        <v>25.52</v>
      </c>
      <c r="K22" s="1"/>
    </row>
    <row r="23" spans="1:11">
      <c r="A23" s="7"/>
      <c r="B23" s="27" t="s">
        <v>12</v>
      </c>
      <c r="C23" s="14">
        <v>338</v>
      </c>
      <c r="D23" s="14" t="s">
        <v>37</v>
      </c>
      <c r="E23" s="13">
        <v>235</v>
      </c>
      <c r="F23" s="33">
        <v>37.11</v>
      </c>
      <c r="G23" s="12">
        <v>44.15</v>
      </c>
      <c r="H23" s="12">
        <v>1.32</v>
      </c>
      <c r="I23" s="12">
        <v>1</v>
      </c>
      <c r="J23" s="12">
        <v>8.82</v>
      </c>
      <c r="K23" s="1"/>
    </row>
    <row r="24" spans="1:11">
      <c r="A24" s="7"/>
      <c r="B24" s="22"/>
      <c r="C24" s="15"/>
      <c r="D24" s="15"/>
      <c r="E24" s="15"/>
      <c r="F24" s="34"/>
      <c r="G24" s="25"/>
      <c r="H24" s="25"/>
      <c r="I24" s="25"/>
      <c r="J24" s="25"/>
      <c r="K24" s="1"/>
    </row>
    <row r="25" spans="1:11">
      <c r="A25" s="7"/>
      <c r="B25" s="26" t="s">
        <v>29</v>
      </c>
      <c r="C25" s="26"/>
      <c r="D25" s="18"/>
      <c r="E25" s="35"/>
      <c r="F25" s="21">
        <f>SUM(F16:F24)</f>
        <v>145</v>
      </c>
      <c r="G25" s="21">
        <f t="shared" ref="G25:J25" si="0">SUM(G16:G24)</f>
        <v>1079.8400000000001</v>
      </c>
      <c r="H25" s="21">
        <f t="shared" si="0"/>
        <v>41.78</v>
      </c>
      <c r="I25" s="21">
        <f t="shared" si="0"/>
        <v>34.550000000000004</v>
      </c>
      <c r="J25" s="21">
        <f t="shared" si="0"/>
        <v>187.77</v>
      </c>
      <c r="K25" s="1"/>
    </row>
    <row r="26" spans="1:11" ht="15.75" thickBot="1">
      <c r="A26" s="8"/>
      <c r="B26" s="1"/>
      <c r="C26" s="1"/>
      <c r="D26" s="11" t="s">
        <v>36</v>
      </c>
      <c r="E26" s="1"/>
      <c r="F26" s="9"/>
      <c r="G26" s="9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9"/>
      <c r="G27" s="9"/>
      <c r="H27" s="1"/>
      <c r="I27" s="1"/>
      <c r="J27" s="1"/>
      <c r="K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2024-06-21T07:45:19Z</cp:lastPrinted>
  <dcterms:created xsi:type="dcterms:W3CDTF">2015-06-05T18:19:34Z</dcterms:created>
  <dcterms:modified xsi:type="dcterms:W3CDTF">2024-06-21T08:50:27Z</dcterms:modified>
</cp:coreProperties>
</file>